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<sst xmlns="http://schemas.openxmlformats.org/spreadsheetml/2006/main" count="12" uniqueCount="12">
  <si>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 xml:space="preserve"> February Statistical report of personnel in various departments</t>
  </si>
  <si>
    <t xml:space="preserve">
</t>
  </si>
  <si>
    <t>Development dept.</t>
  </si>
  <si>
    <t xml:space="preserve"> Sales dept.</t>
  </si>
  <si>
    <t xml:space="preserve"> Personnel dept.</t>
  </si>
  <si>
    <t>Finance dept.</t>
  </si>
  <si>
    <t>Design dept.</t>
  </si>
  <si>
    <t>Total</t>
  </si>
  <si>
    <t>The number of departure</t>
  </si>
  <si>
    <t>The number of new</t>
  </si>
  <si>
    <t>The number of the original</t>
  </si>
  <si>
    <t>The existing total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</si>
</sst>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6">
    <font>
      <sz val="11"/>
      <color theme="1"/>
      <name val="Calibri"/>
      <charset val="134"/>
      <scheme val="minor"/>
    </font>
    <font>
      <b/>
      <sz val="12"/>
      <color theme="1"/>
      <name val="Shippori Mincho B1"/>
      <charset val="134"/>
    </font>
    <font>
      <b/>
      <sz val="12"/>
      <color theme="4" tint="-0.5"/>
      <name val="Shippori Mincho B1"/>
      <charset val="134"/>
    </font>
    <font>
      <b/>
      <sz val="11"/>
      <color theme="0"/>
      <name val="Calibri"/>
      <charset val="134"/>
      <scheme val="minor"/>
    </font>
    <font>
      <sz val="11"/>
      <color theme="0"/>
      <name val="Shippori Mincho B1"/>
      <charset val="134"/>
    </font>
    <font>
      <b/>
      <sz val="11"/>
      <color theme="0"/>
      <name val="Shippori Mincho B1"/>
      <charset val="134"/>
    </font>
    <font>
      <sz val="12"/>
      <color theme="0"/>
      <name val="Shippori Mincho B1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/>
        <bgColor theme="9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 diagonalDown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16" applyNumberForma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7" borderId="2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2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5" borderId="21" applyNumberFormat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4" Type="http://schemas.microsoft.com/office/2011/relationships/chartColorStyle" Target="colors1.xml"/><Relationship Id="rId3" Type="http://schemas.microsoft.com/office/2011/relationships/chartStyle" Target="style1.xml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 forceAA="0"/>
          <a:lstStyle/>
          <a:p>
            <a:pPr defTabSz="914400">
              <a:defRPr lang="zh-CN" sz="1200" b="1" i="0" u="none" strike="noStrike" kern="1200" spc="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solidFill>
                  <a:schemeClr val="bg1"/>
                </a:solidFill>
                <a:latin typeface="Shippori Mincho B1" panose="00000500000000000000" charset="-128"/>
                <a:ea typeface="Shippori Mincho B1" panose="00000500000000000000" charset="-128"/>
              </a:rPr>
              <a:t>The number </a:t>
            </a:r>
            <a:endParaRPr>
              <a:solidFill>
                <a:schemeClr val="bg1"/>
              </a:solidFill>
              <a:latin typeface="Shippori Mincho B1" panose="00000500000000000000" charset="-128"/>
              <a:ea typeface="Shippori Mincho B1" panose="00000500000000000000" charset="-128"/>
            </a:endParaRPr>
          </a:p>
          <a:p>
            <a:pPr defTabSz="914400">
              <a:defRPr lang="zh-CN" sz="1200" b="1" i="0" u="none" strike="noStrike" kern="1200" spc="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>
                <a:solidFill>
                  <a:schemeClr val="bg1"/>
                </a:solidFill>
                <a:latin typeface="Shippori Mincho B1" panose="00000500000000000000" charset="-128"/>
                <a:ea typeface="Shippori Mincho B1" panose="00000500000000000000" charset="-128"/>
              </a:rPr>
              <a:t>of new</a:t>
            </a:r>
            <a:endParaRPr>
              <a:solidFill>
                <a:schemeClr val="bg1"/>
              </a:solidFill>
              <a:latin typeface="Shippori Mincho B1" panose="00000500000000000000" charset="-128"/>
              <a:ea typeface="Shippori Mincho B1" panose="00000500000000000000" charset="-128"/>
            </a:endParaRPr>
          </a:p>
        </c:rich>
      </c:tx>
      <c:layout>
        <c:manualLayout>
          <c:xMode val="edge"/>
          <c:yMode val="edge"/>
          <c:x val="0.0421076760504622"/>
          <c:y val="0.09833109889254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6462549990874"/>
          <c:y val="0.151480859826191"/>
          <c:w val="0.424668989547038"/>
          <c:h val="0.719480519480519"/>
        </c:manualLayout>
      </c:layout>
      <c:pieChart>
        <c:varyColors val="1"/>
        <c:ser>
          <c:idx val="0"/>
          <c:order val="0"/>
          <c:tx>
            <c:strRef>
              <c:f>Sheet1!$A$3</c:f>
              <c:strCache>
                <c:ptCount val="1"/>
                <c:pt idx="0">
                  <c:v>The number of departure</c:v>
                </c:pt>
              </c:strCache>
            </c:strRef>
          </c:tx>
          <c:spPr>
            <a:solidFill>
              <a:srgbClr val="EE166B"/>
            </a:solidFill>
          </c:spPr>
          <c:explosion val="0"/>
          <c:dPt>
            <c:idx val="0"/>
            <c:bubble3D val="0"/>
            <c:spPr>
              <a:solidFill>
                <a:srgbClr val="76C4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EE1E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59BEB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5AE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ED67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1807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 forceAA="0"/>
              <a:lstStyle/>
              <a:p>
                <a:pPr>
                  <a:defRPr lang="zh-CN" sz="900" b="1" i="0" u="none" strike="noStrike" kern="1200" baseline="0">
                    <a:solidFill>
                      <a:schemeClr val="tx1"/>
                    </a:solidFill>
                    <a:latin typeface="Shippori Mincho B1" panose="00000500000000000000" charset="-128"/>
                    <a:ea typeface="Shippori Mincho B1" panose="00000500000000000000" charset="-128"/>
                    <a:cs typeface="Shippori Mincho B1" panose="00000500000000000000" charset="-128"/>
                    <a:sym typeface="Shippori Mincho B1" panose="00000500000000000000" charset="-128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Development dept.</c:v>
                </c:pt>
                <c:pt idx="1">
                  <c:v> Sales dept.</c:v>
                </c:pt>
                <c:pt idx="2">
                  <c:v> Personnel dept.</c:v>
                </c:pt>
                <c:pt idx="3">
                  <c:v>Finance dept.</c:v>
                </c:pt>
                <c:pt idx="4">
                  <c:v>Design dept.</c:v>
                </c:pt>
                <c:pt idx="5">
                  <c:v>Total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The number of new</c:v>
                </c:pt>
              </c:strCache>
            </c:strRef>
          </c:tx>
          <c:spPr>
            <a:solidFill>
              <a:srgbClr val="EE166B"/>
            </a:solidFill>
          </c:spPr>
          <c:explosion val="0"/>
          <c:dPt>
            <c:idx val="0"/>
            <c:bubble3D val="0"/>
            <c:spPr>
              <a:solidFill>
                <a:srgbClr val="76C4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EE1E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59BEB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5AE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ED67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1807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Development dept.</c:v>
                </c:pt>
                <c:pt idx="1">
                  <c:v> Sales dept.</c:v>
                </c:pt>
                <c:pt idx="2">
                  <c:v> Personnel dept.</c:v>
                </c:pt>
                <c:pt idx="3">
                  <c:v>Finance dept.</c:v>
                </c:pt>
                <c:pt idx="4">
                  <c:v>Design dept.</c:v>
                </c:pt>
                <c:pt idx="5">
                  <c:v>Total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The number of the original</c:v>
                </c:pt>
              </c:strCache>
            </c:strRef>
          </c:tx>
          <c:spPr>
            <a:solidFill>
              <a:srgbClr val="EE166B"/>
            </a:solidFill>
          </c:spPr>
          <c:explosion val="0"/>
          <c:dPt>
            <c:idx val="0"/>
            <c:bubble3D val="0"/>
            <c:spPr>
              <a:solidFill>
                <a:srgbClr val="76C4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EE1E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59BEB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5AE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ED67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1807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Development dept.</c:v>
                </c:pt>
                <c:pt idx="1">
                  <c:v> Sales dept.</c:v>
                </c:pt>
                <c:pt idx="2">
                  <c:v> Personnel dept.</c:v>
                </c:pt>
                <c:pt idx="3">
                  <c:v>Finance dept.</c:v>
                </c:pt>
                <c:pt idx="4">
                  <c:v>Design dept.</c:v>
                </c:pt>
                <c:pt idx="5">
                  <c:v>Total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82</c:v>
                </c:pt>
                <c:pt idx="1">
                  <c:v>50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160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The existing total</c:v>
                </c:pt>
              </c:strCache>
            </c:strRef>
          </c:tx>
          <c:spPr>
            <a:solidFill>
              <a:srgbClr val="EE166B"/>
            </a:solidFill>
          </c:spPr>
          <c:explosion val="0"/>
          <c:dPt>
            <c:idx val="0"/>
            <c:bubble3D val="0"/>
            <c:spPr>
              <a:solidFill>
                <a:srgbClr val="76C4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BEE1E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59BEB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15AE8A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AED67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1807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Sheet1!$B$2:$G$2</c:f>
              <c:strCache>
                <c:ptCount val="6"/>
                <c:pt idx="0">
                  <c:v>Development dept.</c:v>
                </c:pt>
                <c:pt idx="1">
                  <c:v> Sales dept.</c:v>
                </c:pt>
                <c:pt idx="2">
                  <c:v> Personnel dept.</c:v>
                </c:pt>
                <c:pt idx="3">
                  <c:v>Finance dept.</c:v>
                </c:pt>
                <c:pt idx="4">
                  <c:v>Design dept.</c:v>
                </c:pt>
                <c:pt idx="5">
                  <c:v>Total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0">
                  <c:v>89</c:v>
                </c:pt>
                <c:pt idx="1">
                  <c:v>45</c:v>
                </c:pt>
                <c:pt idx="2">
                  <c:v>12</c:v>
                </c:pt>
                <c:pt idx="3">
                  <c:v>8</c:v>
                </c:pt>
                <c:pt idx="4">
                  <c:v>9</c:v>
                </c:pt>
                <c:pt idx="5">
                  <c:v>163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2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solidFill>
            <a:schemeClr val="tx1"/>
          </a:solidFill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163195</xdr:colOff>
      <xdr:row>0</xdr:row>
      <xdr:rowOff>361950</xdr:rowOff>
    </xdr:from>
    <xdr:to>
      <xdr:col>1</xdr:col>
      <xdr:colOff>131445</xdr:colOff>
      <xdr:row>1</xdr:row>
      <xdr:rowOff>429260</xdr:rowOff>
    </xdr:to>
    <xdr:sp>
      <xdr:nvSpPr>
        <xdr:cNvPr id="2" name="Text Box 1"/>
        <xdr:cNvSpPr txBox="1"/>
      </xdr:nvSpPr>
      <xdr:spPr>
        <a:xfrm>
          <a:off x="163195" y="361950"/>
          <a:ext cx="1136015" cy="43561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en-US" b="1">
              <a:solidFill>
                <a:schemeClr val="bg1"/>
              </a:solidFill>
              <a:latin typeface="Shippori Mincho B1" panose="00000500000000000000" charset="-128"/>
              <a:ea typeface="Shippori Mincho B1" panose="00000500000000000000" charset="-128"/>
              <a:cs typeface="Open Sans" panose="020B0606030504020204" charset="0"/>
            </a:rPr>
            <a:t>Department</a:t>
          </a:r>
          <a:endParaRPr lang="en-US" b="1">
            <a:solidFill>
              <a:schemeClr val="bg1"/>
            </a:solidFill>
            <a:latin typeface="Shippori Mincho B1" panose="00000500000000000000" charset="-128"/>
            <a:ea typeface="Shippori Mincho B1" panose="00000500000000000000" charset="-128"/>
            <a:cs typeface="Open Sans" panose="020B0606030504020204" charset="0"/>
          </a:endParaRPr>
        </a:p>
      </xdr:txBody>
    </xdr:sp>
    <xdr:clientData/>
  </xdr:twoCellAnchor>
  <xdr:twoCellAnchor>
    <xdr:from>
      <xdr:col>0</xdr:col>
      <xdr:colOff>43815</xdr:colOff>
      <xdr:row>1</xdr:row>
      <xdr:rowOff>475615</xdr:rowOff>
    </xdr:from>
    <xdr:to>
      <xdr:col>0</xdr:col>
      <xdr:colOff>814070</xdr:colOff>
      <xdr:row>1</xdr:row>
      <xdr:rowOff>748665</xdr:rowOff>
    </xdr:to>
    <xdr:sp>
      <xdr:nvSpPr>
        <xdr:cNvPr id="3" name="Text Box 2"/>
        <xdr:cNvSpPr txBox="1"/>
      </xdr:nvSpPr>
      <xdr:spPr>
        <a:xfrm>
          <a:off x="43815" y="843915"/>
          <a:ext cx="770255" cy="27305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en-US" sz="1200" b="1">
              <a:solidFill>
                <a:schemeClr val="bg1"/>
              </a:solidFill>
              <a:latin typeface="Shippori Mincho B1" panose="00000500000000000000" charset="-128"/>
              <a:ea typeface="Shippori Mincho B1" panose="00000500000000000000" charset="-128"/>
              <a:cs typeface="Open Sans" panose="020B0606030504020204" charset="0"/>
            </a:rPr>
            <a:t>Project</a:t>
          </a:r>
          <a:endParaRPr lang="en-US" sz="1200" b="1">
            <a:solidFill>
              <a:schemeClr val="bg1"/>
            </a:solidFill>
            <a:latin typeface="Shippori Mincho B1" panose="00000500000000000000" charset="-128"/>
            <a:ea typeface="Shippori Mincho B1" panose="00000500000000000000" charset="-128"/>
            <a:cs typeface="Open Sans" panose="020B0606030504020204" charset="0"/>
          </a:endParaRPr>
        </a:p>
      </xdr:txBody>
    </xdr:sp>
    <xdr:clientData/>
  </xdr:twoCellAnchor>
  <xdr:twoCellAnchor>
    <xdr:from>
      <xdr:col>8</xdr:col>
      <xdr:colOff>229870</xdr:colOff>
      <xdr:row>1</xdr:row>
      <xdr:rowOff>31750</xdr:rowOff>
    </xdr:from>
    <xdr:to>
      <xdr:col>16</xdr:col>
      <xdr:colOff>195580</xdr:colOff>
      <xdr:row>6</xdr:row>
      <xdr:rowOff>43180</xdr:rowOff>
    </xdr:to>
    <xdr:graphicFrame>
      <xdr:nvGraphicFramePr>
        <xdr:cNvPr id="8" name="Chart 7"/>
        <xdr:cNvGraphicFramePr/>
      </xdr:nvGraphicFramePr>
      <xdr:xfrm>
        <a:off x="6518275" y="400050"/>
        <a:ext cx="4842510" cy="3300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15" zoomScaleNormal="115" workbookViewId="0">
      <selection activeCell="H3" sqref="H3"/>
    </sheetView>
  </sheetViews>
  <sheetFormatPr defaultColWidth="9.14285714285714" defaultRowHeight="15" outlineLevelRow="5" outlineLevelCol="6"/>
  <cols>
    <col min="1" max="1" width="17.5142857142857" customWidth="1"/>
    <col min="2" max="2" width="16" customWidth="1"/>
    <col min="3" max="3" width="9.93333333333333" customWidth="1"/>
    <col min="4" max="4" width="12.4190476190476" customWidth="1"/>
    <col min="5" max="5" width="11.3047619047619" customWidth="1"/>
    <col min="6" max="6" width="10.1809523809524" customWidth="1"/>
    <col min="7" max="7" width="7.81904761904762" customWidth="1"/>
  </cols>
  <sheetData>
    <row r="1" ht="29" customHeight="1" spans="1:7">
      <c r="A1" s="1" t="s">
        <v>0</v>
      </c>
      <c r="B1" s="2"/>
      <c r="C1" s="2"/>
      <c r="D1" s="2"/>
      <c r="E1" s="2"/>
      <c r="F1" s="2"/>
      <c r="G1" s="2"/>
    </row>
    <row r="2" ht="69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45" customHeight="1" spans="1:7">
      <c r="A3" s="6" t="s">
        <v>8</v>
      </c>
      <c r="B3" s="7">
        <v>3</v>
      </c>
      <c r="C3" s="8">
        <v>10</v>
      </c>
      <c r="D3" s="8">
        <v>1</v>
      </c>
      <c r="E3" s="8">
        <v>6</v>
      </c>
      <c r="F3" s="8">
        <v>2</v>
      </c>
      <c r="G3" s="9">
        <f>SUM(B3:F3)</f>
        <v>22</v>
      </c>
    </row>
    <row r="4" ht="42" customHeight="1" spans="1:7">
      <c r="A4" s="10" t="s">
        <v>9</v>
      </c>
      <c r="B4" s="11">
        <v>10</v>
      </c>
      <c r="C4" s="12">
        <v>5</v>
      </c>
      <c r="D4" s="12">
        <v>3</v>
      </c>
      <c r="E4" s="12">
        <v>4</v>
      </c>
      <c r="F4" s="12">
        <v>3</v>
      </c>
      <c r="G4" s="13">
        <f>SUM(B4:F4)</f>
        <v>25</v>
      </c>
    </row>
    <row r="5" ht="50" customHeight="1" spans="1:7">
      <c r="A5" s="10" t="s">
        <v>10</v>
      </c>
      <c r="B5" s="11">
        <v>82</v>
      </c>
      <c r="C5" s="12">
        <v>50</v>
      </c>
      <c r="D5" s="12">
        <v>10</v>
      </c>
      <c r="E5" s="12">
        <v>10</v>
      </c>
      <c r="F5" s="12">
        <v>8</v>
      </c>
      <c r="G5" s="13">
        <f>SUM(B5:F5)</f>
        <v>160</v>
      </c>
    </row>
    <row r="6" ht="53" customHeight="1" spans="1:7">
      <c r="A6" s="14" t="s">
        <v>11</v>
      </c>
      <c r="B6" s="15">
        <f>B5+B4-B3</f>
        <v>89</v>
      </c>
      <c r="C6" s="16">
        <f>C5+C4-C3</f>
        <v>45</v>
      </c>
      <c r="D6" s="16">
        <f>D5+D4-D3</f>
        <v>12</v>
      </c>
      <c r="E6" s="16">
        <f>E5+E4-E3</f>
        <v>8</v>
      </c>
      <c r="F6" s="16">
        <f>F5+F4-F3</f>
        <v>9</v>
      </c>
      <c r="G6" s="17">
        <f>SUM(B6:F6)</f>
        <v>163</v>
      </c>
    </row>
  </sheetData>
  <mergeCells count="1">
    <mergeCell ref="A1:G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 Academy</cp:lastModifiedBy>
  <dcterms:created xsi:type="dcterms:W3CDTF">2022-03-04T01:48:00Z</dcterms:created>
  <dcterms:modified xsi:type="dcterms:W3CDTF">2022-03-04T10:00:14Z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B1AEEA4C90694D41A05F76CF5480BC07</vt:lpwstr>
  </property>
  <property fmtid="{D5CDD505-2E9C-101B-9397-08002B2CF9AE}" pid="3" name="KSOProductBuildVer">
    <vt:lpwstr>1033-11.2.0.10463</vt:lpwstr>
  </property>
</Properties>
</file>