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00" windowHeight="90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<sst xmlns="http://schemas.openxmlformats.org/spreadsheetml/2006/main" count="16" uniqueCount="16">
  <si>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record</t>
  </si>
  <si>
    <t>revenue</t>
  </si>
  <si>
    <t>Month</t>
  </si>
  <si>
    <t xml:space="preserve">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</si>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</sst>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6" formatCode="[Green]0.00;[Red]&quot;*&quot;\-0.00"/>
    <numFmt numFmtId="41" formatCode="_-* #,##0_-;\-* #,##0_-;_-* &quot;-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9" borderId="11" applyNumberForma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9" borderId="1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24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4" borderId="14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zoomScale="205" zoomScaleNormal="205" topLeftCell="A2" workbookViewId="0">
      <selection activeCell="E14" sqref="E14"/>
    </sheetView>
  </sheetViews>
  <sheetFormatPr defaultColWidth="8.88888888888889" defaultRowHeight="14.4" outlineLevelCol="3"/>
  <cols>
    <col min="1" max="1" width="11.7407407407407" customWidth="1"/>
    <col min="4" max="4" width="11.5925925925926" customWidth="1"/>
  </cols>
  <sheetData>
    <row r="1" spans="1:4">
      <c r="A1" s="1" t="s">
        <v>0</v>
      </c>
      <c r="B1" s="2" t="s">
        <v>1</v>
      </c>
      <c r="C1" s="2"/>
      <c r="D1" s="1"/>
    </row>
    <row r="2" spans="1:4">
      <c r="A2" s="3" t="s">
        <v>2</v>
      </c>
      <c r="B2" s="3">
        <v>2018</v>
      </c>
      <c r="C2" s="3">
        <v>2019</v>
      </c>
      <c r="D2" s="3" t="s">
        <v>3</v>
      </c>
    </row>
    <row r="3" spans="1:4">
      <c r="A3" s="3" t="s">
        <v>4</v>
      </c>
      <c r="B3" s="4">
        <v>128.23</v>
      </c>
      <c r="C3" s="5">
        <v>211.62</v>
      </c>
      <c r="D3" s="6">
        <f>C3-B3</f>
        <v>83.39</v>
      </c>
    </row>
    <row r="4" spans="1:4">
      <c r="A4" s="3" t="s">
        <v>5</v>
      </c>
      <c r="B4" s="4">
        <v>189.32</v>
      </c>
      <c r="C4" s="5">
        <v>190.23</v>
      </c>
      <c r="D4" s="6">
        <f t="shared" ref="D4:D14" si="0">C4-B4</f>
        <v>0.909999999999997</v>
      </c>
    </row>
    <row r="5" spans="1:4">
      <c r="A5" s="3" t="s">
        <v>6</v>
      </c>
      <c r="B5" s="4">
        <v>175.65</v>
      </c>
      <c r="C5" s="5">
        <v>160.54</v>
      </c>
      <c r="D5" s="6">
        <f t="shared" si="0"/>
        <v>-15.11</v>
      </c>
    </row>
    <row r="6" spans="1:4">
      <c r="A6" s="3" t="s">
        <v>7</v>
      </c>
      <c r="B6" s="4">
        <v>198.32</v>
      </c>
      <c r="C6" s="5">
        <v>200.89</v>
      </c>
      <c r="D6" s="6">
        <f t="shared" si="0"/>
        <v>2.56999999999999</v>
      </c>
    </row>
    <row r="7" spans="1:4">
      <c r="A7" s="3" t="s">
        <v>8</v>
      </c>
      <c r="B7" s="4">
        <v>210.32</v>
      </c>
      <c r="C7" s="5">
        <v>189.54</v>
      </c>
      <c r="D7" s="6">
        <f t="shared" si="0"/>
        <v>-20.78</v>
      </c>
    </row>
    <row r="8" spans="1:4">
      <c r="A8" s="3" t="s">
        <v>9</v>
      </c>
      <c r="B8" s="4">
        <v>255.63</v>
      </c>
      <c r="C8" s="5">
        <v>278.64</v>
      </c>
      <c r="D8" s="6">
        <f t="shared" si="0"/>
        <v>23.01</v>
      </c>
    </row>
    <row r="9" spans="1:4">
      <c r="A9" s="3" t="s">
        <v>10</v>
      </c>
      <c r="B9" s="4">
        <v>150.64</v>
      </c>
      <c r="C9" s="5">
        <v>164.32</v>
      </c>
      <c r="D9" s="6">
        <f t="shared" si="0"/>
        <v>13.68</v>
      </c>
    </row>
    <row r="10" spans="1:4">
      <c r="A10" s="3" t="s">
        <v>11</v>
      </c>
      <c r="B10" s="4">
        <v>182.89</v>
      </c>
      <c r="C10" s="5">
        <v>142.95</v>
      </c>
      <c r="D10" s="6">
        <f t="shared" si="0"/>
        <v>-39.94</v>
      </c>
    </row>
    <row r="11" spans="1:4">
      <c r="A11" s="3" t="s">
        <v>12</v>
      </c>
      <c r="B11" s="4">
        <v>166.47</v>
      </c>
      <c r="C11" s="5">
        <v>154.86</v>
      </c>
      <c r="D11" s="6">
        <f t="shared" si="0"/>
        <v>-11.61</v>
      </c>
    </row>
    <row r="12" spans="1:4">
      <c r="A12" s="3" t="s">
        <v>13</v>
      </c>
      <c r="B12" s="4">
        <v>125.34</v>
      </c>
      <c r="C12" s="5">
        <v>189.65</v>
      </c>
      <c r="D12" s="6">
        <f t="shared" si="0"/>
        <v>64.31</v>
      </c>
    </row>
    <row r="13" spans="1:4">
      <c r="A13" s="3" t="s">
        <v>14</v>
      </c>
      <c r="B13" s="4">
        <v>180.25</v>
      </c>
      <c r="C13" s="5">
        <v>174.55</v>
      </c>
      <c r="D13" s="6">
        <f t="shared" si="0"/>
        <v>-5.69999999999999</v>
      </c>
    </row>
    <row r="14" spans="1:4">
      <c r="A14" s="7" t="s">
        <v>15</v>
      </c>
      <c r="B14" s="8">
        <v>200.35</v>
      </c>
      <c r="C14" s="9">
        <v>200.35</v>
      </c>
      <c r="D14" s="6">
        <f t="shared" si="0"/>
        <v>0</v>
      </c>
    </row>
  </sheetData>
  <mergeCells count="1">
    <mergeCell ref="B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王楚薇</cp:lastModifiedBy>
  <dcterms:created xsi:type="dcterms:W3CDTF">2022-03-21T06:17:00Z</dcterms:created>
  <dcterms:modified xsi:type="dcterms:W3CDTF">2022-03-24T03:33:42Z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6D334ABE36DC46C6B29637332C8C043A</vt:lpwstr>
  </property>
  <property fmtid="{D5CDD505-2E9C-101B-9397-08002B2CF9AE}" pid="3" name="KSOProductBuildVer">
    <vt:lpwstr>1033-11.2.0.11029</vt:lpwstr>
  </property>
</Properties>
</file>